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cbfgob-my.sharepoint.com/personal/karolayn_diaz_icbf_gov_co/Documents/DOC CONTR CASA ATRAPA SUEÑOS/01. ESTUDIO DE SECTOR/"/>
    </mc:Choice>
  </mc:AlternateContent>
  <xr:revisionPtr revIDLastSave="11" documentId="8_{04B1C8C6-AE4B-4D2E-B948-1833A2C11EBD}" xr6:coauthVersionLast="47" xr6:coauthVersionMax="47" xr10:uidLastSave="{BA2FC2F2-BB63-4D6D-93D0-E76AF0074946}"/>
  <bookViews>
    <workbookView xWindow="-120" yWindow="-120" windowWidth="29040" windowHeight="15840" xr2:uid="{C08FC66F-E522-4A3C-ADF6-EDF8433D815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<sst xmlns="http://schemas.openxmlformats.org/spreadsheetml/2006/main" count="264" uniqueCount="185">
  <si>
    <t>ITEM</t>
  </si>
  <si>
    <t>DESCRIPCIÓN DE ACTIVIDADES</t>
  </si>
  <si>
    <t>UNIDAD DE MEDIDA</t>
  </si>
  <si>
    <t>PROMEDIO</t>
  </si>
  <si>
    <t>1.11</t>
  </si>
  <si>
    <t>DESMONTE TUBERÍA PVCS y PVCP</t>
  </si>
  <si>
    <t>ML</t>
  </si>
  <si>
    <t>1.12</t>
  </si>
  <si>
    <t>DESMONTE DE MARCOS Y PUERTAS EN CUALQUIER MATERIAL</t>
  </si>
  <si>
    <t>M2</t>
  </si>
  <si>
    <t>1.13</t>
  </si>
  <si>
    <t>DESMONTE VENTANA EN CUALQUIER MATERIAL</t>
  </si>
  <si>
    <t>1.22</t>
  </si>
  <si>
    <t>DEMOLICIÓN PLACA PISO 0.05 M</t>
  </si>
  <si>
    <t>1.23</t>
  </si>
  <si>
    <t>DEMOLICIÓN PLACA PISO 0.10 M</t>
  </si>
  <si>
    <t>1.24</t>
  </si>
  <si>
    <t>DEMOLICIÓN PLACA PISO 0.15 M</t>
  </si>
  <si>
    <t>1.25</t>
  </si>
  <si>
    <t>DEMOLICIÓN PLACA PISO 0.20 M</t>
  </si>
  <si>
    <t>1.37</t>
  </si>
  <si>
    <t>DESMONTE DE CUBIERTA TIPO SANDWICH</t>
  </si>
  <si>
    <t>1.38</t>
  </si>
  <si>
    <t>DESMONTE DE ESTRUCTURA METALICA DE CUBIERTA</t>
  </si>
  <si>
    <t>KG</t>
  </si>
  <si>
    <t>1.43</t>
  </si>
  <si>
    <t>DESMONTE DE CONCERTINA</t>
  </si>
  <si>
    <t>1.60</t>
  </si>
  <si>
    <t>RETIRO DE TANQUE DE ALMACENAMIENTO DE 1000 LT</t>
  </si>
  <si>
    <t>UND</t>
  </si>
  <si>
    <t>1.61</t>
  </si>
  <si>
    <t>RETIRO DE TANQUE DE ALMACENAMIENTO DE 2000 LT</t>
  </si>
  <si>
    <t>1.62</t>
  </si>
  <si>
    <t>RETIRO DE TANQUE DE ALMACENAMIENTO DE 3000 LT</t>
  </si>
  <si>
    <t>1.64</t>
  </si>
  <si>
    <t xml:space="preserve">DEMOLICION CARCAMO EXISTENTE </t>
  </si>
  <si>
    <t>3.31</t>
  </si>
  <si>
    <t>LIMPIEZA DE FOSA SÉPTICA (RETIRO DE LODOS Y CAPAS GRUESAS FLOTANTES, RETIRO DE CAPA GRUESA ACUMULADA EN LA SUPERFICIE DE CÁMARA DESGRASADORA) (REPARACIÓN DE PISOS Y MUROS AVERIADO DE FOSA SÉPTICA)</t>
  </si>
  <si>
    <t>3.32</t>
  </si>
  <si>
    <t xml:space="preserve">LIMPIEZA DE TUBERÍAS POR OBSTRUCCIÓN </t>
  </si>
  <si>
    <t>3.1</t>
  </si>
  <si>
    <t>Punto Sanitario Sifón de piso PVCS 4", instalado subterráneo y/o a nivel y/o en alturas hasta 10,00 m. Incluye tubería, accesorios, complementarios, regata y resane. EL PUNTO ESTA CONTEMPLADO DESDE EL PRIMER ACCESORIO DE DERIVACIÓN DEL RAMAL COLECTOR HORIZONTAL.</t>
  </si>
  <si>
    <t>3.2</t>
  </si>
  <si>
    <t>Punto Sanitario Sifón de piso PVCS 6", instalado subterráneo y/o a nivel y/o en alturas hasta 10,00 m. Incluye tubería, accesorios, complementarios, regata y resane. EL PUNTO ESTA CONTEMPLADO DESDE EL PRIMER ACCESORIO DE DERIVACIÓN DEL RAMAL COLECTOR HORIZONTAL.</t>
  </si>
  <si>
    <t>3.3</t>
  </si>
  <si>
    <t>Caja de inspección en mampostería 100x100x100 cm (a x L x h) medidas internas útiles. Incluye base en concreto f'c=3000 psi y malla electrosoldada, cañuela, ladrillo tolete recocido común, tapa en concreto f'c=3000 psi con marco y contramarco reforzado metálico, pañetado liso impermeabilizado 1:4 interno completo. No incluye excavaciones ni rellenos.</t>
  </si>
  <si>
    <t>3.4</t>
  </si>
  <si>
    <t xml:space="preserve">Caja de inspección en mampostería 80x80x80 cm (a x L x h) medidas internas útiles. Incluye base en concreto f'c=3000 psi y malla electrosoldada, cañuela, ladrillo toletetolete recocido común, tapa en concreto f'c=3000 psi con marco y contramarco reforzado metálico, pañetado liso impermeabilizado 1:4 interno completo. No incluye excavaciones </t>
  </si>
  <si>
    <t>3.5</t>
  </si>
  <si>
    <t>Caja de inspección en mampostería 60x60x60 cm (a x L x h) medidas internas útiles. Incluye base en concreto f'c=3000 psi y malla electrosoldada, cañuela, ladrillo tolete recocido común, tapa en concreto f'c=3000 psi con marco y contramarco reforzado metálico, pañetado liso impermeabilizado 1:4 interno completo. No incluye excavaciones ni rellenos.</t>
  </si>
  <si>
    <t>3.6</t>
  </si>
  <si>
    <t xml:space="preserve">Caja de inspección en mampostería 40x40x40 cm (a x L x h) medidas internas útiles. Incluye base en concreto f'c=3000 psi y malla electrosoldada, cañuela, ladrillo tolete recocido común, tapa en concreto f'c=3000 psi con marco y contramarco reforzado metálico, pañetado liso impermeabilizado 1:4 interno completo. No CAJA DE INSPECCIÓN DE 40X40 </t>
  </si>
  <si>
    <t>3.7</t>
  </si>
  <si>
    <t>Suministro y ejecución de filtro frances de dimensiones 0,30x0,50 m. Incluye material granular drenante en grava, recubrimiento total con geotextil no tejido, tubería de drenaje corrugada perforada con filtro ø=110 mm. No incluye excavaciones ni rellenos diferentes al mencionado.</t>
  </si>
  <si>
    <t>3.8</t>
  </si>
  <si>
    <t>Suministro y ejecución de filtro frances de dimensiones 0,40x0,60 m. Incluye material granular drenante en grava, recubrimiento total con geotextil no tejido, tubería de drenaje corrugada perforada con filtro ø=160 mm. No incluye excavaciones ni rellenos diferentes al mencionado.</t>
  </si>
  <si>
    <t>3.9</t>
  </si>
  <si>
    <t>Suministro y ejecución de filtro frances de dimensiones 0,50x0,70 m. Incluye material granular drenante en grava, recubrimiento total con geotextil no tejido, tubería de drenaje corrugada perforada con filtro ø=200 mm. No incluye excavaciones ni rellenos diferentes al mencionado.</t>
  </si>
  <si>
    <t>3.10</t>
  </si>
  <si>
    <t>Suministro y ejecución de filtro frances de dimensiones 0,60x0,80 m. Incluye material granular drenante en grava, recubrimiento total con geotextil no tejido, tubería de drenaje corrugada perforada con filtro ø=250 mm. No incluye excavaciones ni rellenos diferentes al mencionado.</t>
  </si>
  <si>
    <t>3.11</t>
  </si>
  <si>
    <t>Suministro y ejecución de filtro frances de dimensiones 0,70x0,90 m. Incluye material granular drenante en grava, recubrimiento total con geotextil no tejido, tubería de drenaje corrugada perforada con filtro ø=315 mm. No incluye excavaciones ni rellenos diferentes al mencionado.</t>
  </si>
  <si>
    <t>3.13</t>
  </si>
  <si>
    <t>SISTEMA SÉPTICO CON FILTRO ANAEROBIO 500LT (INCLUYE MATERIAL FILTRANTE)</t>
  </si>
  <si>
    <t>3.14</t>
  </si>
  <si>
    <t>SISTEMA SÉPTICO CON FILTRO ANAEROBIO 1000LT (INCLUYE MATERIAL FILTRANTE)</t>
  </si>
  <si>
    <t>3.15</t>
  </si>
  <si>
    <t>SISTEMA SÉPTICO CON FILTRO ANAEROBIO 2000LT (INCLUYE MATERIAL FILTRANTE)</t>
  </si>
  <si>
    <t>7.63</t>
  </si>
  <si>
    <t>MANTENIMIENTO DE CUBIERTA TIPO SANDWICH</t>
  </si>
  <si>
    <t>8.7</t>
  </si>
  <si>
    <t>MORTERO SECO 1:10</t>
  </si>
  <si>
    <t>M3</t>
  </si>
  <si>
    <t>8.8</t>
  </si>
  <si>
    <t>MORTERO 1:4 ARENA LAVADA DE PEÑA</t>
  </si>
  <si>
    <t>8.9</t>
  </si>
  <si>
    <t>MORTERO 1:5 ARENA LAVADA DE PEÑA</t>
  </si>
  <si>
    <t>8.10</t>
  </si>
  <si>
    <t>MORTERO 1:3 ARENA LAVADA DE PEÑA</t>
  </si>
  <si>
    <t>8.11</t>
  </si>
  <si>
    <t>MORTERO IMPERMEABILIZADO 1:3 ARENA LAVADA DE PEÑA</t>
  </si>
  <si>
    <t>9.1.7</t>
  </si>
  <si>
    <t>SUMINISTRO E INSTALACIÓN DE PROTECTORES (REJAS) GALVANIZADO PARA VENTANAS</t>
  </si>
  <si>
    <t>9.1.8</t>
  </si>
  <si>
    <t>MANTENIMIENTO Y/O REPARACIÓN DE SISTEMA RIEL DE PUERTA CORREDIZA (INCLUYE LIMPIEZA, ARREGLO Y LUBRICACIÓN PARA CORRECTO FUNCIONAMIENTO)</t>
  </si>
  <si>
    <t>9.2.1</t>
  </si>
  <si>
    <t>BARANDA Y PASAMANOS EN TUBO 2 " GALVANIZADO  PARA CIRCULACIONES EXTERIORES</t>
  </si>
  <si>
    <t>9.2.2</t>
  </si>
  <si>
    <t>PASAMANOS EN TUBO PARA ESCALERAS</t>
  </si>
  <si>
    <t>10.1</t>
  </si>
  <si>
    <t>ALISTADO ENDURECIDO MORTERO 1:3 H=4</t>
  </si>
  <si>
    <t>10.2</t>
  </si>
  <si>
    <t>ALISTADO IMPERMEABILIZADO PISOS 1:3, E = 0.04</t>
  </si>
  <si>
    <t>10.3</t>
  </si>
  <si>
    <t>ALISTADO PISOS 1:3, E=0.04</t>
  </si>
  <si>
    <t>10.8</t>
  </si>
  <si>
    <t>PLACA BASE CONCRETO 0.08 2500 PSI</t>
  </si>
  <si>
    <t>10.9</t>
  </si>
  <si>
    <t>PLACA BASE CONCRETO 0.10 2500 PSI</t>
  </si>
  <si>
    <t>10.10</t>
  </si>
  <si>
    <t>PLACA BASE CONCRETO 0.15 2500 PSI</t>
  </si>
  <si>
    <t>11.1</t>
  </si>
  <si>
    <t>ACOMETIDA EN PVC 1/2" 5M</t>
  </si>
  <si>
    <t>11.2</t>
  </si>
  <si>
    <t>ACOMETIDA EN PVC 3/4" 5M</t>
  </si>
  <si>
    <t>11.3</t>
  </si>
  <si>
    <t>BAJANTE AGUAS LLUVIAS PVC 3"</t>
  </si>
  <si>
    <t>11.4</t>
  </si>
  <si>
    <t>BAJANTE AGUAS LLUVIAS PVC 4"</t>
  </si>
  <si>
    <t>11.5</t>
  </si>
  <si>
    <t>BAJANTE AGUAS RESIDUALES PVC 3"</t>
  </si>
  <si>
    <t>11.6</t>
  </si>
  <si>
    <t>BAJANTE AGUAS RESIDUALES PVC 4"</t>
  </si>
  <si>
    <t>11.7</t>
  </si>
  <si>
    <t>BAJANTE AGUAS RESIDUALES PVC 6"</t>
  </si>
  <si>
    <t>11.8</t>
  </si>
  <si>
    <t>CONEXIÓN TANQUE ELEVADO PVC</t>
  </si>
  <si>
    <t>11.9</t>
  </si>
  <si>
    <t>INSTALACIÓN APARATO SANITARIO</t>
  </si>
  <si>
    <t>11.10</t>
  </si>
  <si>
    <t>INSTALACIÓN BOMBAS DE AGUA</t>
  </si>
  <si>
    <t>11.11</t>
  </si>
  <si>
    <t>LLAVE DE MANGUERA</t>
  </si>
  <si>
    <t>11.13</t>
  </si>
  <si>
    <t>PUNTO HIDRÁULICO PVC-P/PARAL 1/2"</t>
  </si>
  <si>
    <t>11.14</t>
  </si>
  <si>
    <t>PUNTO HIDÁULICO PVC-P/PARAL 3/4"</t>
  </si>
  <si>
    <t>11.15</t>
  </si>
  <si>
    <t>PUNTO HIDRÁULICO PVC-P/PARAL 1 1/4"</t>
  </si>
  <si>
    <t>11.16</t>
  </si>
  <si>
    <t>SALIDA SANITARIA PVC-S/PARAL 2"</t>
  </si>
  <si>
    <t>11.17</t>
  </si>
  <si>
    <t>SALIDA SANITARIA PVC-S/PARAL 3"</t>
  </si>
  <si>
    <t>11.18</t>
  </si>
  <si>
    <t>SALIDA SANITARIA PVC-S/PARAL 4"</t>
  </si>
  <si>
    <t>11.19</t>
  </si>
  <si>
    <t>SALIDA SANITARIA PVC-S/SIFON 3" INCLUYE REJILLA METALICA</t>
  </si>
  <si>
    <t>11.22</t>
  </si>
  <si>
    <t>RED SUMINISTRO PVC Ø 1 1/2" (INC. ACCESORIOS)</t>
  </si>
  <si>
    <t>11.23</t>
  </si>
  <si>
    <t>RED SUMINISTRO PVC Ø 1" (INC. ACCESORIOS)</t>
  </si>
  <si>
    <t>11.24</t>
  </si>
  <si>
    <t>RED SUMINISTRO PVC Ø 1/2" (INC. ACCESORIOS)</t>
  </si>
  <si>
    <t>11.25</t>
  </si>
  <si>
    <t>RED SUMINISTRO PVC Ø 2  1/2" (INC. ACCESORIOS)</t>
  </si>
  <si>
    <t>11.26</t>
  </si>
  <si>
    <t>RED SUMINISTRO PVC Ø 2" (INC. ACCESORIOS)</t>
  </si>
  <si>
    <t>11.27</t>
  </si>
  <si>
    <t>RED SUMINISTRO PVC Ø 3/4" (INC. ACCESORIOS)</t>
  </si>
  <si>
    <t>11.28</t>
  </si>
  <si>
    <t xml:space="preserve"> RED SANITARIA PVC-S 2"  (INCLUYE ACCESORIOS)</t>
  </si>
  <si>
    <t>11.29</t>
  </si>
  <si>
    <t>RED SANITARIA PVC-S 3"  (INCLUYE ACCESORIOS)</t>
  </si>
  <si>
    <t>11.30</t>
  </si>
  <si>
    <t>RED SANITARIA PVC-S 4"  (INCLUYE ACCESORIOS)</t>
  </si>
  <si>
    <t>11.31</t>
  </si>
  <si>
    <t>RED SANITARIA PVC-S 6"  (INCLUYE ACCESORIOS)</t>
  </si>
  <si>
    <t>11.32</t>
  </si>
  <si>
    <t>REGISTRO Ø 1"</t>
  </si>
  <si>
    <t>11.33</t>
  </si>
  <si>
    <t>REGISTRO Ø 1/2"</t>
  </si>
  <si>
    <t>11.34</t>
  </si>
  <si>
    <t>REGISTRO Ø 3/4"</t>
  </si>
  <si>
    <t>11.35</t>
  </si>
  <si>
    <t>REGISTRO Ø 1  1/2"</t>
  </si>
  <si>
    <t>11.36</t>
  </si>
  <si>
    <t>REGISTRO Ø 2  1/2"</t>
  </si>
  <si>
    <t>11.37</t>
  </si>
  <si>
    <t>REGISTRO Ø 2 "</t>
  </si>
  <si>
    <t>11.38</t>
  </si>
  <si>
    <t>REVENTILACION PVC Ø 2" (INC. ACCESORIOS)</t>
  </si>
  <si>
    <t>11.39</t>
  </si>
  <si>
    <t>REVENTILACION PVC Ø 3" (INC. ACCESORIOS)</t>
  </si>
  <si>
    <t>11.64</t>
  </si>
  <si>
    <t>SIFON Y REJILLA PISO CON SOSCO METALICO</t>
  </si>
  <si>
    <t>11.65</t>
  </si>
  <si>
    <t>SUMINISTRO E INSTALACION DE LLAVE DE PASO O VALVULA  DE BOLA DE 1 1/2" EN PVC</t>
  </si>
  <si>
    <t>PRELIMINARES</t>
  </si>
  <si>
    <t>DESAGÜES E INSTALACIONES SUBTERRÁNEAS</t>
  </si>
  <si>
    <t>CUBIERTAS</t>
  </si>
  <si>
    <t>MORTEROS Y CONCRETOS</t>
  </si>
  <si>
    <t>CARPINTERIA</t>
  </si>
  <si>
    <t>PISOS BASES</t>
  </si>
  <si>
    <t>INSTALACIONES HIDROSANITARIAS - RED CONTRA INCENDIO</t>
  </si>
  <si>
    <t>ANALISIS TABLA PRECIOS UNITARIOS TECHO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</si>
</sst>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"/>
    <numFmt numFmtId="165" formatCode="&quot;$&quot;\ #,##0"/>
    <numFmt numFmtId="166" formatCode="_(&quot;$&quot;\ * #,##0_);_(&quot;$&quot;\ * \(#,##0\);_(&quot;$&quot;\ * &quot;-&quot;??_);_(@_)"/>
    <numFmt numFmtId="167" formatCode="_-* #,##0_-;\-* #,##0_-;_-* &quot;-&quot;??_-;_-@_-"/>
  </numFmts>
  <fonts count="13" x14ac:knownFonts="1">
    <font>
      <sz val="11"/>
      <color theme="1"/>
      <name val="Aptos Narrow"/>
      <family val="2"/>
      <scheme val="minor"/>
    </font>
    <font>
      <sz val="10"/>
      <color rgb="FF000000"/>
      <name val="Times New Roman"/>
      <family val="1"/>
    </font>
    <font>
      <b/>
      <sz val="12"/>
      <name val="Aptos Narrow"/>
      <family val="2"/>
    </font>
    <font>
      <sz val="12"/>
      <color theme="1"/>
      <name val="Aptos Narrow"/>
      <family val="2"/>
      <scheme val="minor"/>
    </font>
    <font>
      <sz val="11"/>
      <color theme="1"/>
      <name val="Arial"/>
      <family val="2"/>
    </font>
    <font>
      <sz val="14"/>
      <name val="Aptos Narrow"/>
      <family val="2"/>
    </font>
    <font>
      <sz val="10"/>
      <color indexed="8"/>
      <name val="MS Sans Serif"/>
      <family val="2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theme="1"/>
      <name val="Arial"/>
      <family val="2"/>
    </font>
    <font>
      <b/>
      <sz val="14"/>
      <name val="Aptos Narrow"/>
      <family val="2"/>
    </font>
    <font>
      <sz val="12"/>
      <name val="Aptos Narrow"/>
      <family val="2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>
      <protection locked="0"/>
    </xf>
    <xf numFmtId="0" fontId="4" fillId="0" borderId="0"/>
    <xf numFmtId="0" fontId="6" fillId="0" borderId="0"/>
    <xf numFmtId="43" fontId="12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165" fontId="8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165" fontId="11" fillId="0" borderId="1" xfId="0" applyNumberFormat="1" applyFont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center" vertical="center" wrapText="1"/>
    </xf>
    <xf numFmtId="164" fontId="11" fillId="0" borderId="1" xfId="2" applyNumberFormat="1" applyFont="1" applyBorder="1" applyAlignment="1">
      <alignment horizontal="center" vertical="center" wrapText="1" shrinkToFit="1"/>
    </xf>
    <xf numFmtId="0" fontId="11" fillId="0" borderId="1" xfId="2" applyFont="1" applyBorder="1" applyAlignment="1">
      <alignment horizontal="center" vertical="center" wrapText="1"/>
    </xf>
    <xf numFmtId="164" fontId="11" fillId="0" borderId="4" xfId="1" applyNumberFormat="1" applyFont="1" applyBorder="1" applyAlignment="1" applyProtection="1">
      <alignment horizontal="center" vertical="center" wrapText="1" shrinkToFit="1"/>
    </xf>
    <xf numFmtId="164" fontId="11" fillId="0" borderId="1" xfId="1" applyNumberFormat="1" applyFont="1" applyBorder="1" applyAlignment="1" applyProtection="1">
      <alignment horizontal="center" vertical="center" wrapText="1" shrinkToFit="1"/>
    </xf>
    <xf numFmtId="0" fontId="11" fillId="0" borderId="5" xfId="2" applyFont="1" applyBorder="1" applyAlignment="1">
      <alignment horizontal="center" vertical="center" wrapText="1"/>
    </xf>
    <xf numFmtId="0" fontId="11" fillId="0" borderId="1" xfId="3" applyFont="1" applyBorder="1" applyAlignment="1" applyProtection="1">
      <alignment horizontal="center" vertical="center" wrapText="1"/>
      <protection hidden="1"/>
    </xf>
    <xf numFmtId="0" fontId="11" fillId="0" borderId="1" xfId="1" applyFont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3" fontId="2" fillId="3" borderId="1" xfId="1" applyNumberFormat="1" applyFont="1" applyFill="1" applyBorder="1" applyAlignment="1" applyProtection="1">
      <alignment horizontal="center" vertical="center" wrapText="1"/>
    </xf>
    <xf numFmtId="164" fontId="5" fillId="2" borderId="4" xfId="2" applyNumberFormat="1" applyFont="1" applyFill="1" applyBorder="1" applyAlignment="1">
      <alignment horizontal="center" vertical="center" wrapText="1" shrinkToFit="1"/>
    </xf>
    <xf numFmtId="0" fontId="5" fillId="2" borderId="1" xfId="2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 applyProtection="1">
      <alignment horizontal="center" vertical="center" wrapText="1" shrinkToFit="1"/>
    </xf>
    <xf numFmtId="0" fontId="5" fillId="2" borderId="5" xfId="2" applyFont="1" applyFill="1" applyBorder="1" applyAlignment="1">
      <alignment horizontal="center" vertical="center" wrapText="1"/>
    </xf>
    <xf numFmtId="0" fontId="5" fillId="2" borderId="1" xfId="3" applyFont="1" applyFill="1" applyBorder="1" applyAlignment="1" applyProtection="1">
      <alignment horizontal="center" vertical="center" wrapText="1"/>
      <protection hidden="1"/>
    </xf>
    <xf numFmtId="166" fontId="5" fillId="2" borderId="1" xfId="0" applyNumberFormat="1" applyFont="1" applyFill="1" applyBorder="1" applyAlignment="1">
      <alignment horizontal="center" vertical="center" wrapText="1"/>
    </xf>
    <xf numFmtId="164" fontId="5" fillId="2" borderId="1" xfId="2" applyNumberFormat="1" applyFont="1" applyFill="1" applyBorder="1" applyAlignment="1">
      <alignment horizontal="center" vertical="center" wrapText="1" shrinkToFit="1"/>
    </xf>
    <xf numFmtId="165" fontId="3" fillId="0" borderId="0" xfId="0" applyNumberFormat="1" applyFont="1" applyAlignment="1">
      <alignment wrapText="1"/>
    </xf>
    <xf numFmtId="166" fontId="3" fillId="0" borderId="0" xfId="0" applyNumberFormat="1" applyFont="1" applyAlignment="1">
      <alignment wrapText="1"/>
    </xf>
    <xf numFmtId="167" fontId="8" fillId="0" borderId="0" xfId="4" applyNumberFormat="1" applyFont="1" applyAlignment="1">
      <alignment wrapText="1"/>
    </xf>
    <xf numFmtId="167" fontId="8" fillId="0" borderId="0" xfId="4" applyNumberFormat="1" applyFont="1" applyAlignment="1">
      <alignment horizontal="center" wrapText="1"/>
    </xf>
    <xf numFmtId="0" fontId="11" fillId="0" borderId="2" xfId="2" applyFont="1" applyBorder="1" applyAlignment="1">
      <alignment horizontal="left" vertical="center" wrapText="1"/>
    </xf>
    <xf numFmtId="0" fontId="11" fillId="0" borderId="3" xfId="2" applyFont="1" applyBorder="1" applyAlignment="1">
      <alignment horizontal="left" vertical="center" wrapText="1"/>
    </xf>
    <xf numFmtId="0" fontId="2" fillId="3" borderId="2" xfId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center" vertical="center" wrapText="1"/>
    </xf>
    <xf numFmtId="0" fontId="10" fillId="2" borderId="3" xfId="2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</cellXfs>
  <cellStyles count="5">
    <cellStyle name="Millares" xfId="4" builtinId="3"/>
    <cellStyle name="Normal" xfId="0" builtinId="0"/>
    <cellStyle name="Normal 2" xfId="2" xr:uid="{77AD7781-AE8F-475C-AD0A-1F2CD0746005}"/>
    <cellStyle name="Normal 3" xfId="1" xr:uid="{2A54A8B7-08BA-402B-90F4-964F6FE2D608}"/>
    <cellStyle name="Normal_precios 2001-2 y 2002-1 2" xfId="3" xr:uid="{538F7420-2CDF-4781-877C-CF77516F3D4D}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ill>
        <patternFill>
          <bgColor theme="5"/>
        </patternFill>
      </fill>
    </dxf>
  </dxfs>
  <tableStyles count="0" defaultTableStyle="TableStyleMedium2" defaultPivotStyle="PivotStyleLight16"/>
  <colors>
    <mruColors>
      <color rgb="FFD19D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6FD6C-D972-4222-AF56-C31576E7B3EB}">
  <dimension ref="A1:F96"/>
  <sheetViews>
    <sheetView tabSelected="1" workbookViewId="0">
      <selection activeCell="B3" sqref="B3:C3"/>
    </sheetView>
  </sheetViews>
  <sheetFormatPr baseColWidth="10" defaultColWidth="22.7109375" defaultRowHeight="15.75" x14ac:dyDescent="0.25"/>
  <cols>
    <col min="1" max="1" width="15.85546875" style="4" customWidth="1"/>
    <col min="2" max="2" width="22.7109375" style="1"/>
    <col min="3" max="3" width="85.42578125" style="1" customWidth="1"/>
    <col min="4" max="4" width="19.7109375" style="4" customWidth="1"/>
    <col min="5" max="5" width="22.7109375" style="4"/>
    <col min="6" max="16384" width="22.7109375" style="1"/>
  </cols>
  <sheetData>
    <row r="1" spans="1:5" ht="38.25" customHeight="1" x14ac:dyDescent="0.25">
      <c r="A1" s="40" t="s">
        <v>184</v>
      </c>
      <c r="B1" s="40"/>
      <c r="C1" s="40"/>
      <c r="D1" s="40"/>
      <c r="E1" s="40"/>
    </row>
    <row r="2" spans="1:5" ht="24.75" customHeight="1" x14ac:dyDescent="0.25">
      <c r="A2" s="16" t="s">
        <v>0</v>
      </c>
      <c r="B2" s="32" t="s">
        <v>1</v>
      </c>
      <c r="C2" s="33"/>
      <c r="D2" s="16" t="s">
        <v>2</v>
      </c>
      <c r="E2" s="17" t="s">
        <v>3</v>
      </c>
    </row>
    <row r="3" spans="1:5" x14ac:dyDescent="0.25">
      <c r="A3" s="14"/>
      <c r="B3" s="34" t="s">
        <v>177</v>
      </c>
      <c r="C3" s="35"/>
      <c r="D3" s="14"/>
      <c r="E3" s="15"/>
    </row>
    <row r="4" spans="1:5" x14ac:dyDescent="0.25">
      <c r="A4" s="7" t="s">
        <v>4</v>
      </c>
      <c r="B4" s="30" t="s">
        <v>5</v>
      </c>
      <c r="C4" s="31"/>
      <c r="D4" s="8" t="s">
        <v>6</v>
      </c>
      <c r="E4" s="5">
        <v>4076</v>
      </c>
    </row>
    <row r="5" spans="1:5" x14ac:dyDescent="0.25">
      <c r="A5" s="7" t="s">
        <v>7</v>
      </c>
      <c r="B5" s="30" t="s">
        <v>8</v>
      </c>
      <c r="C5" s="31"/>
      <c r="D5" s="8" t="s">
        <v>9</v>
      </c>
      <c r="E5" s="5">
        <v>24257</v>
      </c>
    </row>
    <row r="6" spans="1:5" x14ac:dyDescent="0.25">
      <c r="A6" s="7" t="s">
        <v>10</v>
      </c>
      <c r="B6" s="30" t="s">
        <v>11</v>
      </c>
      <c r="C6" s="31"/>
      <c r="D6" s="8" t="s">
        <v>9</v>
      </c>
      <c r="E6" s="5">
        <v>17847</v>
      </c>
    </row>
    <row r="7" spans="1:5" x14ac:dyDescent="0.25">
      <c r="A7" s="7" t="s">
        <v>12</v>
      </c>
      <c r="B7" s="30" t="s">
        <v>13</v>
      </c>
      <c r="C7" s="31"/>
      <c r="D7" s="8" t="s">
        <v>9</v>
      </c>
      <c r="E7" s="5">
        <v>14433</v>
      </c>
    </row>
    <row r="8" spans="1:5" x14ac:dyDescent="0.25">
      <c r="A8" s="7" t="s">
        <v>14</v>
      </c>
      <c r="B8" s="30" t="s">
        <v>15</v>
      </c>
      <c r="C8" s="31"/>
      <c r="D8" s="8" t="s">
        <v>9</v>
      </c>
      <c r="E8" s="5">
        <v>22525</v>
      </c>
    </row>
    <row r="9" spans="1:5" x14ac:dyDescent="0.25">
      <c r="A9" s="7" t="s">
        <v>16</v>
      </c>
      <c r="B9" s="30" t="s">
        <v>17</v>
      </c>
      <c r="C9" s="31"/>
      <c r="D9" s="8" t="s">
        <v>9</v>
      </c>
      <c r="E9" s="5">
        <v>34732</v>
      </c>
    </row>
    <row r="10" spans="1:5" x14ac:dyDescent="0.25">
      <c r="A10" s="7" t="s">
        <v>18</v>
      </c>
      <c r="B10" s="30" t="s">
        <v>19</v>
      </c>
      <c r="C10" s="31"/>
      <c r="D10" s="8" t="s">
        <v>9</v>
      </c>
      <c r="E10" s="5">
        <v>51329</v>
      </c>
    </row>
    <row r="11" spans="1:5" x14ac:dyDescent="0.25">
      <c r="A11" s="7" t="s">
        <v>20</v>
      </c>
      <c r="B11" s="30" t="s">
        <v>21</v>
      </c>
      <c r="C11" s="31"/>
      <c r="D11" s="8" t="s">
        <v>9</v>
      </c>
      <c r="E11" s="5">
        <v>19922</v>
      </c>
    </row>
    <row r="12" spans="1:5" x14ac:dyDescent="0.25">
      <c r="A12" s="7" t="s">
        <v>22</v>
      </c>
      <c r="B12" s="30" t="s">
        <v>23</v>
      </c>
      <c r="C12" s="31"/>
      <c r="D12" s="8" t="s">
        <v>24</v>
      </c>
      <c r="E12" s="5">
        <v>6832</v>
      </c>
    </row>
    <row r="13" spans="1:5" x14ac:dyDescent="0.25">
      <c r="A13" s="7" t="s">
        <v>25</v>
      </c>
      <c r="B13" s="30" t="s">
        <v>26</v>
      </c>
      <c r="C13" s="31"/>
      <c r="D13" s="8" t="s">
        <v>6</v>
      </c>
      <c r="E13" s="5">
        <v>13239</v>
      </c>
    </row>
    <row r="14" spans="1:5" x14ac:dyDescent="0.25">
      <c r="A14" s="7" t="s">
        <v>27</v>
      </c>
      <c r="B14" s="30" t="s">
        <v>28</v>
      </c>
      <c r="C14" s="31"/>
      <c r="D14" s="8" t="s">
        <v>29</v>
      </c>
      <c r="E14" s="5">
        <v>66405</v>
      </c>
    </row>
    <row r="15" spans="1:5" x14ac:dyDescent="0.25">
      <c r="A15" s="7" t="s">
        <v>30</v>
      </c>
      <c r="B15" s="30" t="s">
        <v>31</v>
      </c>
      <c r="C15" s="31"/>
      <c r="D15" s="8" t="s">
        <v>29</v>
      </c>
      <c r="E15" s="5">
        <v>113704</v>
      </c>
    </row>
    <row r="16" spans="1:5" x14ac:dyDescent="0.25">
      <c r="A16" s="7" t="s">
        <v>32</v>
      </c>
      <c r="B16" s="30" t="s">
        <v>33</v>
      </c>
      <c r="C16" s="31"/>
      <c r="D16" s="8" t="s">
        <v>29</v>
      </c>
      <c r="E16" s="5">
        <v>140356</v>
      </c>
    </row>
    <row r="17" spans="1:6" x14ac:dyDescent="0.25">
      <c r="A17" s="7" t="s">
        <v>34</v>
      </c>
      <c r="B17" s="30" t="s">
        <v>35</v>
      </c>
      <c r="C17" s="31"/>
      <c r="D17" s="8" t="s">
        <v>29</v>
      </c>
      <c r="E17" s="5">
        <v>211707</v>
      </c>
    </row>
    <row r="18" spans="1:6" ht="18.75" x14ac:dyDescent="0.25">
      <c r="A18" s="18"/>
      <c r="B18" s="36" t="s">
        <v>178</v>
      </c>
      <c r="C18" s="37"/>
      <c r="D18" s="19"/>
      <c r="E18" s="20"/>
      <c r="F18" s="26"/>
    </row>
    <row r="19" spans="1:6" x14ac:dyDescent="0.25">
      <c r="A19" s="9" t="s">
        <v>36</v>
      </c>
      <c r="B19" s="38" t="s">
        <v>37</v>
      </c>
      <c r="C19" s="39"/>
      <c r="D19" s="8" t="s">
        <v>29</v>
      </c>
      <c r="E19" s="5">
        <v>1200000</v>
      </c>
    </row>
    <row r="20" spans="1:6" x14ac:dyDescent="0.25">
      <c r="A20" s="10" t="s">
        <v>38</v>
      </c>
      <c r="B20" s="38" t="s">
        <v>39</v>
      </c>
      <c r="C20" s="39"/>
      <c r="D20" s="11" t="s">
        <v>29</v>
      </c>
      <c r="E20" s="5">
        <v>220000</v>
      </c>
    </row>
    <row r="21" spans="1:6" x14ac:dyDescent="0.25">
      <c r="A21" s="10" t="s">
        <v>40</v>
      </c>
      <c r="B21" s="30" t="s">
        <v>41</v>
      </c>
      <c r="C21" s="31"/>
      <c r="D21" s="8" t="s">
        <v>29</v>
      </c>
      <c r="E21" s="5">
        <v>102919.5624</v>
      </c>
    </row>
    <row r="22" spans="1:6" x14ac:dyDescent="0.25">
      <c r="A22" s="10" t="s">
        <v>42</v>
      </c>
      <c r="B22" s="30" t="s">
        <v>43</v>
      </c>
      <c r="C22" s="31"/>
      <c r="D22" s="8" t="s">
        <v>29</v>
      </c>
      <c r="E22" s="5">
        <v>274536.12060000002</v>
      </c>
    </row>
    <row r="23" spans="1:6" x14ac:dyDescent="0.25">
      <c r="A23" s="10" t="s">
        <v>44</v>
      </c>
      <c r="B23" s="30" t="s">
        <v>45</v>
      </c>
      <c r="C23" s="31"/>
      <c r="D23" s="8" t="s">
        <v>29</v>
      </c>
      <c r="E23" s="5">
        <v>640866.03120000008</v>
      </c>
    </row>
    <row r="24" spans="1:6" x14ac:dyDescent="0.25">
      <c r="A24" s="10" t="s">
        <v>46</v>
      </c>
      <c r="B24" s="30" t="s">
        <v>47</v>
      </c>
      <c r="C24" s="31"/>
      <c r="D24" s="8" t="s">
        <v>29</v>
      </c>
      <c r="E24" s="5">
        <v>516829.875</v>
      </c>
    </row>
    <row r="25" spans="1:6" x14ac:dyDescent="0.25">
      <c r="A25" s="10" t="s">
        <v>48</v>
      </c>
      <c r="B25" s="30" t="s">
        <v>49</v>
      </c>
      <c r="C25" s="31"/>
      <c r="D25" s="8" t="s">
        <v>29</v>
      </c>
      <c r="E25" s="5">
        <v>408779.36739999993</v>
      </c>
    </row>
    <row r="26" spans="1:6" x14ac:dyDescent="0.25">
      <c r="A26" s="10" t="s">
        <v>50</v>
      </c>
      <c r="B26" s="30" t="s">
        <v>51</v>
      </c>
      <c r="C26" s="31"/>
      <c r="D26" s="8" t="s">
        <v>29</v>
      </c>
      <c r="E26" s="5">
        <v>383930.44339999999</v>
      </c>
    </row>
    <row r="27" spans="1:6" x14ac:dyDescent="0.25">
      <c r="A27" s="10" t="s">
        <v>52</v>
      </c>
      <c r="B27" s="30" t="s">
        <v>53</v>
      </c>
      <c r="C27" s="31"/>
      <c r="D27" s="8" t="s">
        <v>6</v>
      </c>
      <c r="E27" s="5">
        <v>131158.16800000001</v>
      </c>
    </row>
    <row r="28" spans="1:6" x14ac:dyDescent="0.25">
      <c r="A28" s="10" t="s">
        <v>54</v>
      </c>
      <c r="B28" s="30" t="s">
        <v>55</v>
      </c>
      <c r="C28" s="31"/>
      <c r="D28" s="8" t="s">
        <v>6</v>
      </c>
      <c r="E28" s="5">
        <v>171341.57379999998</v>
      </c>
    </row>
    <row r="29" spans="1:6" x14ac:dyDescent="0.25">
      <c r="A29" s="10" t="s">
        <v>56</v>
      </c>
      <c r="B29" s="30" t="s">
        <v>57</v>
      </c>
      <c r="C29" s="31"/>
      <c r="D29" s="8" t="s">
        <v>6</v>
      </c>
      <c r="E29" s="5">
        <v>203072</v>
      </c>
    </row>
    <row r="30" spans="1:6" x14ac:dyDescent="0.25">
      <c r="A30" s="10" t="s">
        <v>58</v>
      </c>
      <c r="B30" s="30" t="s">
        <v>59</v>
      </c>
      <c r="C30" s="31"/>
      <c r="D30" s="8" t="s">
        <v>6</v>
      </c>
      <c r="E30" s="5">
        <v>230624.70859999998</v>
      </c>
    </row>
    <row r="31" spans="1:6" x14ac:dyDescent="0.25">
      <c r="A31" s="10" t="s">
        <v>60</v>
      </c>
      <c r="B31" s="30" t="s">
        <v>61</v>
      </c>
      <c r="C31" s="31"/>
      <c r="D31" s="8" t="s">
        <v>6</v>
      </c>
      <c r="E31" s="5">
        <v>267333.41259999998</v>
      </c>
    </row>
    <row r="32" spans="1:6" x14ac:dyDescent="0.25">
      <c r="A32" s="10" t="s">
        <v>62</v>
      </c>
      <c r="B32" s="30" t="s">
        <v>63</v>
      </c>
      <c r="C32" s="31"/>
      <c r="D32" s="8" t="s">
        <v>29</v>
      </c>
      <c r="E32" s="5">
        <v>1473155.7462000002</v>
      </c>
    </row>
    <row r="33" spans="1:6" x14ac:dyDescent="0.25">
      <c r="A33" s="10" t="s">
        <v>64</v>
      </c>
      <c r="B33" s="30" t="s">
        <v>65</v>
      </c>
      <c r="C33" s="31"/>
      <c r="D33" s="8" t="s">
        <v>29</v>
      </c>
      <c r="E33" s="5">
        <v>2117983.9558000001</v>
      </c>
    </row>
    <row r="34" spans="1:6" x14ac:dyDescent="0.25">
      <c r="A34" s="10" t="s">
        <v>66</v>
      </c>
      <c r="B34" s="30" t="s">
        <v>67</v>
      </c>
      <c r="C34" s="31"/>
      <c r="D34" s="8" t="s">
        <v>29</v>
      </c>
      <c r="E34" s="5">
        <v>3854831.9582000002</v>
      </c>
    </row>
    <row r="35" spans="1:6" ht="18.75" x14ac:dyDescent="0.25">
      <c r="A35" s="21"/>
      <c r="B35" s="36" t="s">
        <v>179</v>
      </c>
      <c r="C35" s="37"/>
      <c r="D35" s="22"/>
      <c r="E35" s="20"/>
      <c r="F35" s="26"/>
    </row>
    <row r="36" spans="1:6" x14ac:dyDescent="0.25">
      <c r="A36" s="12" t="s">
        <v>68</v>
      </c>
      <c r="B36" s="30" t="s">
        <v>69</v>
      </c>
      <c r="C36" s="31"/>
      <c r="D36" s="11" t="s">
        <v>9</v>
      </c>
      <c r="E36" s="6">
        <v>39108</v>
      </c>
      <c r="F36" s="27"/>
    </row>
    <row r="37" spans="1:6" ht="18.75" x14ac:dyDescent="0.25">
      <c r="A37" s="23"/>
      <c r="B37" s="36" t="s">
        <v>180</v>
      </c>
      <c r="C37" s="37"/>
      <c r="D37" s="22"/>
      <c r="E37" s="24"/>
    </row>
    <row r="38" spans="1:6" x14ac:dyDescent="0.25">
      <c r="A38" s="7" t="s">
        <v>70</v>
      </c>
      <c r="B38" s="30" t="s">
        <v>71</v>
      </c>
      <c r="C38" s="31"/>
      <c r="D38" s="8" t="s">
        <v>72</v>
      </c>
      <c r="E38" s="5">
        <v>292956.48239999998</v>
      </c>
    </row>
    <row r="39" spans="1:6" x14ac:dyDescent="0.25">
      <c r="A39" s="7" t="s">
        <v>73</v>
      </c>
      <c r="B39" s="30" t="s">
        <v>74</v>
      </c>
      <c r="C39" s="31"/>
      <c r="D39" s="8" t="s">
        <v>72</v>
      </c>
      <c r="E39" s="5">
        <v>517260.83520000003</v>
      </c>
    </row>
    <row r="40" spans="1:6" x14ac:dyDescent="0.25">
      <c r="A40" s="7" t="s">
        <v>75</v>
      </c>
      <c r="B40" s="30" t="s">
        <v>76</v>
      </c>
      <c r="C40" s="31"/>
      <c r="D40" s="8" t="s">
        <v>72</v>
      </c>
      <c r="E40" s="5">
        <v>461133.96240000002</v>
      </c>
    </row>
    <row r="41" spans="1:6" x14ac:dyDescent="0.25">
      <c r="A41" s="7" t="s">
        <v>77</v>
      </c>
      <c r="B41" s="30" t="s">
        <v>78</v>
      </c>
      <c r="C41" s="31"/>
      <c r="D41" s="8" t="s">
        <v>72</v>
      </c>
      <c r="E41" s="5">
        <v>545709.87839999993</v>
      </c>
    </row>
    <row r="42" spans="1:6" x14ac:dyDescent="0.25">
      <c r="A42" s="7" t="s">
        <v>79</v>
      </c>
      <c r="B42" s="30" t="s">
        <v>80</v>
      </c>
      <c r="C42" s="31"/>
      <c r="D42" s="8" t="s">
        <v>72</v>
      </c>
      <c r="E42" s="5">
        <v>778437.41520000005</v>
      </c>
    </row>
    <row r="43" spans="1:6" ht="18.75" x14ac:dyDescent="0.25">
      <c r="A43" s="25"/>
      <c r="B43" s="36" t="s">
        <v>181</v>
      </c>
      <c r="C43" s="37"/>
      <c r="D43" s="19"/>
      <c r="E43" s="20"/>
      <c r="F43" s="26"/>
    </row>
    <row r="44" spans="1:6" x14ac:dyDescent="0.25">
      <c r="A44" s="12" t="s">
        <v>81</v>
      </c>
      <c r="B44" s="30" t="s">
        <v>82</v>
      </c>
      <c r="C44" s="31"/>
      <c r="D44" s="12" t="s">
        <v>9</v>
      </c>
      <c r="E44" s="5">
        <v>300000</v>
      </c>
    </row>
    <row r="45" spans="1:6" x14ac:dyDescent="0.25">
      <c r="A45" s="12" t="s">
        <v>83</v>
      </c>
      <c r="B45" s="30" t="s">
        <v>84</v>
      </c>
      <c r="C45" s="31"/>
      <c r="D45" s="12" t="s">
        <v>29</v>
      </c>
      <c r="E45" s="5">
        <v>220000</v>
      </c>
    </row>
    <row r="46" spans="1:6" x14ac:dyDescent="0.25">
      <c r="A46" s="12" t="s">
        <v>85</v>
      </c>
      <c r="B46" s="30" t="s">
        <v>86</v>
      </c>
      <c r="C46" s="31"/>
      <c r="D46" s="12" t="s">
        <v>9</v>
      </c>
      <c r="E46" s="5">
        <v>302270.70240000001</v>
      </c>
    </row>
    <row r="47" spans="1:6" x14ac:dyDescent="0.25">
      <c r="A47" s="12" t="s">
        <v>87</v>
      </c>
      <c r="B47" s="30" t="s">
        <v>88</v>
      </c>
      <c r="C47" s="31"/>
      <c r="D47" s="12" t="s">
        <v>6</v>
      </c>
      <c r="E47" s="5">
        <v>125824.33200000001</v>
      </c>
    </row>
    <row r="48" spans="1:6" ht="18.75" x14ac:dyDescent="0.25">
      <c r="A48" s="23"/>
      <c r="B48" s="36" t="s">
        <v>182</v>
      </c>
      <c r="C48" s="37"/>
      <c r="D48" s="23"/>
      <c r="E48" s="20"/>
      <c r="F48" s="26"/>
    </row>
    <row r="49" spans="1:6" x14ac:dyDescent="0.25">
      <c r="A49" s="7" t="s">
        <v>89</v>
      </c>
      <c r="B49" s="30" t="s">
        <v>90</v>
      </c>
      <c r="C49" s="31"/>
      <c r="D49" s="12" t="s">
        <v>9</v>
      </c>
      <c r="E49" s="5">
        <v>58566.187200000008</v>
      </c>
    </row>
    <row r="50" spans="1:6" x14ac:dyDescent="0.25">
      <c r="A50" s="7" t="s">
        <v>91</v>
      </c>
      <c r="B50" s="30" t="s">
        <v>92</v>
      </c>
      <c r="C50" s="31"/>
      <c r="D50" s="12" t="s">
        <v>9</v>
      </c>
      <c r="E50" s="5">
        <v>48154.358399999997</v>
      </c>
    </row>
    <row r="51" spans="1:6" x14ac:dyDescent="0.25">
      <c r="A51" s="7" t="s">
        <v>93</v>
      </c>
      <c r="B51" s="30" t="s">
        <v>94</v>
      </c>
      <c r="C51" s="31"/>
      <c r="D51" s="12" t="s">
        <v>9</v>
      </c>
      <c r="E51" s="5">
        <v>39722.651999999995</v>
      </c>
    </row>
    <row r="52" spans="1:6" x14ac:dyDescent="0.25">
      <c r="A52" s="7" t="s">
        <v>95</v>
      </c>
      <c r="B52" s="30" t="s">
        <v>96</v>
      </c>
      <c r="C52" s="31"/>
      <c r="D52" s="12" t="s">
        <v>9</v>
      </c>
      <c r="E52" s="5">
        <v>69843.2304</v>
      </c>
    </row>
    <row r="53" spans="1:6" x14ac:dyDescent="0.25">
      <c r="A53" s="7" t="s">
        <v>97</v>
      </c>
      <c r="B53" s="30" t="s">
        <v>98</v>
      </c>
      <c r="C53" s="31"/>
      <c r="D53" s="12" t="s">
        <v>9</v>
      </c>
      <c r="E53" s="5">
        <v>80191.204799999992</v>
      </c>
    </row>
    <row r="54" spans="1:6" x14ac:dyDescent="0.25">
      <c r="A54" s="7" t="s">
        <v>99</v>
      </c>
      <c r="B54" s="30" t="s">
        <v>100</v>
      </c>
      <c r="C54" s="31"/>
      <c r="D54" s="12" t="s">
        <v>9</v>
      </c>
      <c r="E54" s="5">
        <v>113817.54239999999</v>
      </c>
    </row>
    <row r="55" spans="1:6" ht="18.75" x14ac:dyDescent="0.25">
      <c r="A55" s="25"/>
      <c r="B55" s="36" t="s">
        <v>183</v>
      </c>
      <c r="C55" s="37"/>
      <c r="D55" s="23"/>
      <c r="E55" s="20"/>
      <c r="F55" s="26"/>
    </row>
    <row r="56" spans="1:6" x14ac:dyDescent="0.25">
      <c r="A56" s="10" t="s">
        <v>101</v>
      </c>
      <c r="B56" s="30" t="s">
        <v>102</v>
      </c>
      <c r="C56" s="31"/>
      <c r="D56" s="13" t="s">
        <v>29</v>
      </c>
      <c r="E56" s="5">
        <v>245081.96400000001</v>
      </c>
    </row>
    <row r="57" spans="1:6" x14ac:dyDescent="0.25">
      <c r="A57" s="10" t="s">
        <v>103</v>
      </c>
      <c r="B57" s="30" t="s">
        <v>104</v>
      </c>
      <c r="C57" s="31"/>
      <c r="D57" s="13" t="s">
        <v>29</v>
      </c>
      <c r="E57" s="5">
        <v>169399.6176</v>
      </c>
    </row>
    <row r="58" spans="1:6" x14ac:dyDescent="0.25">
      <c r="A58" s="10" t="s">
        <v>105</v>
      </c>
      <c r="B58" s="30" t="s">
        <v>106</v>
      </c>
      <c r="C58" s="31"/>
      <c r="D58" s="13" t="s">
        <v>6</v>
      </c>
      <c r="E58" s="5">
        <v>36708.2664</v>
      </c>
    </row>
    <row r="59" spans="1:6" x14ac:dyDescent="0.25">
      <c r="A59" s="10" t="s">
        <v>107</v>
      </c>
      <c r="B59" s="30" t="s">
        <v>108</v>
      </c>
      <c r="C59" s="31"/>
      <c r="D59" s="13" t="s">
        <v>6</v>
      </c>
      <c r="E59" s="5">
        <v>51549.453600000001</v>
      </c>
    </row>
    <row r="60" spans="1:6" x14ac:dyDescent="0.25">
      <c r="A60" s="10" t="s">
        <v>109</v>
      </c>
      <c r="B60" s="30" t="s">
        <v>110</v>
      </c>
      <c r="C60" s="31"/>
      <c r="D60" s="13" t="s">
        <v>6</v>
      </c>
      <c r="E60" s="5">
        <v>45899.229599999999</v>
      </c>
    </row>
    <row r="61" spans="1:6" x14ac:dyDescent="0.25">
      <c r="A61" s="10" t="s">
        <v>111</v>
      </c>
      <c r="B61" s="30" t="s">
        <v>112</v>
      </c>
      <c r="C61" s="31"/>
      <c r="D61" s="13" t="s">
        <v>6</v>
      </c>
      <c r="E61" s="5">
        <v>58344.477600000006</v>
      </c>
    </row>
    <row r="62" spans="1:6" x14ac:dyDescent="0.25">
      <c r="A62" s="10" t="s">
        <v>113</v>
      </c>
      <c r="B62" s="30" t="s">
        <v>114</v>
      </c>
      <c r="C62" s="31"/>
      <c r="D62" s="13" t="s">
        <v>6</v>
      </c>
      <c r="E62" s="5">
        <v>124710.1872</v>
      </c>
    </row>
    <row r="63" spans="1:6" x14ac:dyDescent="0.25">
      <c r="A63" s="10" t="s">
        <v>115</v>
      </c>
      <c r="B63" s="30" t="s">
        <v>116</v>
      </c>
      <c r="C63" s="31"/>
      <c r="D63" s="13" t="s">
        <v>29</v>
      </c>
      <c r="E63" s="5">
        <v>224930.43119999999</v>
      </c>
    </row>
    <row r="64" spans="1:6" x14ac:dyDescent="0.25">
      <c r="A64" s="10" t="s">
        <v>117</v>
      </c>
      <c r="B64" s="30" t="s">
        <v>118</v>
      </c>
      <c r="C64" s="31"/>
      <c r="D64" s="13" t="s">
        <v>29</v>
      </c>
      <c r="E64" s="5">
        <v>78842.376000000004</v>
      </c>
    </row>
    <row r="65" spans="1:5" x14ac:dyDescent="0.25">
      <c r="A65" s="10" t="s">
        <v>119</v>
      </c>
      <c r="B65" s="30" t="s">
        <v>120</v>
      </c>
      <c r="C65" s="31"/>
      <c r="D65" s="13" t="s">
        <v>29</v>
      </c>
      <c r="E65" s="5">
        <v>776573.42640000011</v>
      </c>
    </row>
    <row r="66" spans="1:5" x14ac:dyDescent="0.25">
      <c r="A66" s="10" t="s">
        <v>121</v>
      </c>
      <c r="B66" s="30" t="s">
        <v>122</v>
      </c>
      <c r="C66" s="31"/>
      <c r="D66" s="13" t="s">
        <v>29</v>
      </c>
      <c r="E66" s="5">
        <v>55139.164799999999</v>
      </c>
    </row>
    <row r="67" spans="1:5" x14ac:dyDescent="0.25">
      <c r="A67" s="10" t="s">
        <v>123</v>
      </c>
      <c r="B67" s="30" t="s">
        <v>124</v>
      </c>
      <c r="C67" s="31"/>
      <c r="D67" s="13" t="s">
        <v>29</v>
      </c>
      <c r="E67" s="5">
        <v>84268.6008</v>
      </c>
    </row>
    <row r="68" spans="1:5" x14ac:dyDescent="0.25">
      <c r="A68" s="10" t="s">
        <v>125</v>
      </c>
      <c r="B68" s="30" t="s">
        <v>126</v>
      </c>
      <c r="C68" s="31"/>
      <c r="D68" s="13" t="s">
        <v>29</v>
      </c>
      <c r="E68" s="5">
        <v>89984.46</v>
      </c>
    </row>
    <row r="69" spans="1:5" x14ac:dyDescent="0.25">
      <c r="A69" s="10" t="s">
        <v>127</v>
      </c>
      <c r="B69" s="30" t="s">
        <v>128</v>
      </c>
      <c r="C69" s="31"/>
      <c r="D69" s="13" t="s">
        <v>29</v>
      </c>
      <c r="E69" s="5">
        <v>105217.1688</v>
      </c>
    </row>
    <row r="70" spans="1:5" x14ac:dyDescent="0.25">
      <c r="A70" s="10" t="s">
        <v>129</v>
      </c>
      <c r="B70" s="30" t="s">
        <v>130</v>
      </c>
      <c r="C70" s="31"/>
      <c r="D70" s="13" t="s">
        <v>29</v>
      </c>
      <c r="E70" s="5">
        <v>68301.184800000003</v>
      </c>
    </row>
    <row r="71" spans="1:5" x14ac:dyDescent="0.25">
      <c r="A71" s="10" t="s">
        <v>131</v>
      </c>
      <c r="B71" s="30" t="s">
        <v>132</v>
      </c>
      <c r="C71" s="31"/>
      <c r="D71" s="13" t="s">
        <v>29</v>
      </c>
      <c r="E71" s="5">
        <v>77783.817600000009</v>
      </c>
    </row>
    <row r="72" spans="1:5" x14ac:dyDescent="0.25">
      <c r="A72" s="10" t="s">
        <v>133</v>
      </c>
      <c r="B72" s="30" t="s">
        <v>134</v>
      </c>
      <c r="C72" s="31"/>
      <c r="D72" s="13" t="s">
        <v>29</v>
      </c>
      <c r="E72" s="5">
        <v>112659.89520000001</v>
      </c>
    </row>
    <row r="73" spans="1:5" x14ac:dyDescent="0.25">
      <c r="A73" s="10" t="s">
        <v>135</v>
      </c>
      <c r="B73" s="30" t="s">
        <v>136</v>
      </c>
      <c r="C73" s="31"/>
      <c r="D73" s="13" t="s">
        <v>29</v>
      </c>
      <c r="E73" s="5">
        <v>109873.57919999999</v>
      </c>
    </row>
    <row r="74" spans="1:5" x14ac:dyDescent="0.25">
      <c r="A74" s="10" t="s">
        <v>137</v>
      </c>
      <c r="B74" s="30" t="s">
        <v>138</v>
      </c>
      <c r="C74" s="31"/>
      <c r="D74" s="13" t="s">
        <v>6</v>
      </c>
      <c r="E74" s="5">
        <v>35355.24</v>
      </c>
    </row>
    <row r="75" spans="1:5" x14ac:dyDescent="0.25">
      <c r="A75" s="10" t="s">
        <v>139</v>
      </c>
      <c r="B75" s="30" t="s">
        <v>140</v>
      </c>
      <c r="C75" s="31"/>
      <c r="D75" s="13" t="s">
        <v>6</v>
      </c>
      <c r="E75" s="5">
        <v>25126.1976</v>
      </c>
    </row>
    <row r="76" spans="1:5" x14ac:dyDescent="0.25">
      <c r="A76" s="10" t="s">
        <v>141</v>
      </c>
      <c r="B76" s="30" t="s">
        <v>142</v>
      </c>
      <c r="C76" s="31"/>
      <c r="D76" s="13" t="s">
        <v>6</v>
      </c>
      <c r="E76" s="5">
        <v>16116.6216</v>
      </c>
    </row>
    <row r="77" spans="1:5" x14ac:dyDescent="0.25">
      <c r="A77" s="10" t="s">
        <v>143</v>
      </c>
      <c r="B77" s="30" t="s">
        <v>144</v>
      </c>
      <c r="C77" s="31"/>
      <c r="D77" s="13" t="s">
        <v>6</v>
      </c>
      <c r="E77" s="5">
        <v>62222.423999999999</v>
      </c>
    </row>
    <row r="78" spans="1:5" x14ac:dyDescent="0.25">
      <c r="A78" s="10" t="s">
        <v>145</v>
      </c>
      <c r="B78" s="30" t="s">
        <v>146</v>
      </c>
      <c r="C78" s="31"/>
      <c r="D78" s="13" t="s">
        <v>6</v>
      </c>
      <c r="E78" s="5">
        <v>45178.896000000001</v>
      </c>
    </row>
    <row r="79" spans="1:5" x14ac:dyDescent="0.25">
      <c r="A79" s="10" t="s">
        <v>147</v>
      </c>
      <c r="B79" s="30" t="s">
        <v>148</v>
      </c>
      <c r="C79" s="31"/>
      <c r="D79" s="13" t="s">
        <v>6</v>
      </c>
      <c r="E79" s="5">
        <v>18297.974400000003</v>
      </c>
    </row>
    <row r="80" spans="1:5" x14ac:dyDescent="0.25">
      <c r="A80" s="10" t="s">
        <v>149</v>
      </c>
      <c r="B80" s="30" t="s">
        <v>150</v>
      </c>
      <c r="C80" s="31"/>
      <c r="D80" s="13" t="s">
        <v>6</v>
      </c>
      <c r="E80" s="5">
        <v>33981.734400000001</v>
      </c>
    </row>
    <row r="81" spans="1:6" x14ac:dyDescent="0.25">
      <c r="A81" s="10" t="s">
        <v>151</v>
      </c>
      <c r="B81" s="30" t="s">
        <v>152</v>
      </c>
      <c r="C81" s="31"/>
      <c r="D81" s="13" t="s">
        <v>6</v>
      </c>
      <c r="E81" s="5">
        <v>43529.239200000004</v>
      </c>
    </row>
    <row r="82" spans="1:6" x14ac:dyDescent="0.25">
      <c r="A82" s="10" t="s">
        <v>153</v>
      </c>
      <c r="B82" s="30" t="s">
        <v>154</v>
      </c>
      <c r="C82" s="31"/>
      <c r="D82" s="13" t="s">
        <v>6</v>
      </c>
      <c r="E82" s="5">
        <v>53826.715199999999</v>
      </c>
    </row>
    <row r="83" spans="1:6" x14ac:dyDescent="0.25">
      <c r="A83" s="10" t="s">
        <v>155</v>
      </c>
      <c r="B83" s="30" t="s">
        <v>156</v>
      </c>
      <c r="C83" s="31"/>
      <c r="D83" s="13" t="s">
        <v>6</v>
      </c>
      <c r="E83" s="5">
        <v>106929.7896</v>
      </c>
    </row>
    <row r="84" spans="1:6" x14ac:dyDescent="0.25">
      <c r="A84" s="10" t="s">
        <v>157</v>
      </c>
      <c r="B84" s="30" t="s">
        <v>158</v>
      </c>
      <c r="C84" s="31"/>
      <c r="D84" s="13" t="s">
        <v>29</v>
      </c>
      <c r="E84" s="5">
        <v>100844.0328</v>
      </c>
    </row>
    <row r="85" spans="1:6" x14ac:dyDescent="0.25">
      <c r="A85" s="10" t="s">
        <v>159</v>
      </c>
      <c r="B85" s="30" t="s">
        <v>160</v>
      </c>
      <c r="C85" s="31"/>
      <c r="D85" s="13" t="s">
        <v>29</v>
      </c>
      <c r="E85" s="5">
        <v>71854.643999999986</v>
      </c>
    </row>
    <row r="86" spans="1:6" x14ac:dyDescent="0.25">
      <c r="A86" s="10" t="s">
        <v>161</v>
      </c>
      <c r="B86" s="30" t="s">
        <v>162</v>
      </c>
      <c r="C86" s="31"/>
      <c r="D86" s="13" t="s">
        <v>29</v>
      </c>
      <c r="E86" s="5">
        <v>94865.760000000009</v>
      </c>
    </row>
    <row r="87" spans="1:6" x14ac:dyDescent="0.25">
      <c r="A87" s="10" t="s">
        <v>163</v>
      </c>
      <c r="B87" s="30" t="s">
        <v>164</v>
      </c>
      <c r="C87" s="31"/>
      <c r="D87" s="13" t="s">
        <v>29</v>
      </c>
      <c r="E87" s="5">
        <v>168440.6568</v>
      </c>
    </row>
    <row r="88" spans="1:6" x14ac:dyDescent="0.25">
      <c r="A88" s="10" t="s">
        <v>165</v>
      </c>
      <c r="B88" s="30" t="s">
        <v>166</v>
      </c>
      <c r="C88" s="31"/>
      <c r="D88" s="13" t="s">
        <v>29</v>
      </c>
      <c r="E88" s="5">
        <v>289558.2072</v>
      </c>
    </row>
    <row r="89" spans="1:6" x14ac:dyDescent="0.25">
      <c r="A89" s="10" t="s">
        <v>167</v>
      </c>
      <c r="B89" s="30" t="s">
        <v>168</v>
      </c>
      <c r="C89" s="31"/>
      <c r="D89" s="13" t="s">
        <v>29</v>
      </c>
      <c r="E89" s="5">
        <v>239511.62159999998</v>
      </c>
    </row>
    <row r="90" spans="1:6" x14ac:dyDescent="0.25">
      <c r="A90" s="10" t="s">
        <v>169</v>
      </c>
      <c r="B90" s="30" t="s">
        <v>170</v>
      </c>
      <c r="C90" s="31"/>
      <c r="D90" s="13" t="s">
        <v>6</v>
      </c>
      <c r="E90" s="5">
        <v>26506.572</v>
      </c>
    </row>
    <row r="91" spans="1:6" x14ac:dyDescent="0.25">
      <c r="A91" s="10" t="s">
        <v>171</v>
      </c>
      <c r="B91" s="30" t="s">
        <v>172</v>
      </c>
      <c r="C91" s="31"/>
      <c r="D91" s="13" t="s">
        <v>6</v>
      </c>
      <c r="E91" s="5">
        <v>31774.814400000003</v>
      </c>
    </row>
    <row r="92" spans="1:6" x14ac:dyDescent="0.25">
      <c r="A92" s="10" t="s">
        <v>173</v>
      </c>
      <c r="B92" s="30" t="s">
        <v>174</v>
      </c>
      <c r="C92" s="31"/>
      <c r="D92" s="13" t="s">
        <v>29</v>
      </c>
      <c r="E92" s="5">
        <v>38094.619200000001</v>
      </c>
    </row>
    <row r="93" spans="1:6" x14ac:dyDescent="0.25">
      <c r="A93" s="10" t="s">
        <v>175</v>
      </c>
      <c r="B93" s="30" t="s">
        <v>176</v>
      </c>
      <c r="C93" s="31"/>
      <c r="D93" s="13" t="s">
        <v>29</v>
      </c>
      <c r="E93" s="5">
        <v>55145.652000000002</v>
      </c>
    </row>
    <row r="94" spans="1:6" x14ac:dyDescent="0.25">
      <c r="F94" s="26"/>
    </row>
    <row r="95" spans="1:6" ht="18.75" x14ac:dyDescent="0.3">
      <c r="D95" s="29"/>
      <c r="E95" s="29"/>
    </row>
    <row r="96" spans="1:6" ht="18.75" x14ac:dyDescent="0.3">
      <c r="D96" s="2"/>
      <c r="E96" s="3"/>
      <c r="F96" s="28"/>
    </row>
  </sheetData>
  <mergeCells count="93">
    <mergeCell ref="A1:E1"/>
    <mergeCell ref="B93:C93"/>
    <mergeCell ref="B87:C87"/>
    <mergeCell ref="B88:C88"/>
    <mergeCell ref="B89:C89"/>
    <mergeCell ref="B90:C90"/>
    <mergeCell ref="B91:C91"/>
    <mergeCell ref="B92:C92"/>
    <mergeCell ref="B86:C86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74:C74"/>
    <mergeCell ref="B66:C66"/>
    <mergeCell ref="B67:C67"/>
    <mergeCell ref="B68:C68"/>
    <mergeCell ref="B69:C69"/>
    <mergeCell ref="B70:C70"/>
    <mergeCell ref="B71:C71"/>
    <mergeCell ref="B72:C72"/>
    <mergeCell ref="B73:C73"/>
    <mergeCell ref="B63:C63"/>
    <mergeCell ref="B64:C64"/>
    <mergeCell ref="B65:C65"/>
    <mergeCell ref="B56:C56"/>
    <mergeCell ref="B57:C57"/>
    <mergeCell ref="B58:C58"/>
    <mergeCell ref="B61:C61"/>
    <mergeCell ref="B54:C54"/>
    <mergeCell ref="B59:C59"/>
    <mergeCell ref="B60:C60"/>
    <mergeCell ref="B55:C55"/>
    <mergeCell ref="B62:C62"/>
    <mergeCell ref="B37:C37"/>
    <mergeCell ref="B43:C43"/>
    <mergeCell ref="B48:C48"/>
    <mergeCell ref="B52:C52"/>
    <mergeCell ref="B53:C53"/>
    <mergeCell ref="B51:C51"/>
    <mergeCell ref="B38:C38"/>
    <mergeCell ref="B39:C39"/>
    <mergeCell ref="B40:C40"/>
    <mergeCell ref="B41:C41"/>
    <mergeCell ref="B42:C42"/>
    <mergeCell ref="B44:C44"/>
    <mergeCell ref="B45:C45"/>
    <mergeCell ref="B46:C46"/>
    <mergeCell ref="B47:C47"/>
    <mergeCell ref="B49:C49"/>
    <mergeCell ref="B50:C50"/>
    <mergeCell ref="B22:C22"/>
    <mergeCell ref="B36:C36"/>
    <mergeCell ref="B24:C24"/>
    <mergeCell ref="B25:C25"/>
    <mergeCell ref="B26:C26"/>
    <mergeCell ref="B27:C27"/>
    <mergeCell ref="B28:C28"/>
    <mergeCell ref="B29:C29"/>
    <mergeCell ref="B35:C35"/>
    <mergeCell ref="B30:C30"/>
    <mergeCell ref="B31:C31"/>
    <mergeCell ref="B33:C33"/>
    <mergeCell ref="B34:C34"/>
    <mergeCell ref="B32:C32"/>
    <mergeCell ref="B18:C18"/>
    <mergeCell ref="B17:C17"/>
    <mergeCell ref="B19:C19"/>
    <mergeCell ref="B20:C20"/>
    <mergeCell ref="B21:C21"/>
    <mergeCell ref="B23:C23"/>
    <mergeCell ref="B11:C11"/>
    <mergeCell ref="B12:C12"/>
    <mergeCell ref="B2:C2"/>
    <mergeCell ref="B4:C4"/>
    <mergeCell ref="B5:C5"/>
    <mergeCell ref="B6:C6"/>
    <mergeCell ref="B10:C10"/>
    <mergeCell ref="B7:C7"/>
    <mergeCell ref="B8:C8"/>
    <mergeCell ref="B9:C9"/>
    <mergeCell ref="B3:C3"/>
    <mergeCell ref="B13:C13"/>
    <mergeCell ref="B14:C14"/>
    <mergeCell ref="B15:C15"/>
    <mergeCell ref="B16:C16"/>
  </mergeCells>
  <conditionalFormatting sqref="A4:B93 D4:D93">
    <cfRule type="expression" dxfId="2" priority="3">
      <formula>#REF!="REVISAR"</formula>
    </cfRule>
    <cfRule type="expression" dxfId="1" priority="4">
      <formula>#REF!="OK"</formula>
    </cfRule>
  </conditionalFormatting>
  <conditionalFormatting sqref="E36:E37">
    <cfRule type="cellIs" dxfId="0" priority="45" operator="lessThan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Felipe Herrera Romero</dc:creator>
  <cp:lastModifiedBy>Karolayn Diaz Ramos</cp:lastModifiedBy>
  <dcterms:created xsi:type="dcterms:W3CDTF">2025-07-30T15:30:28Z</dcterms:created>
  <dcterms:modified xsi:type="dcterms:W3CDTF">2025-08-04T20:39:19Z</dcterms:modified>
</cp:coreProperties>
</file>